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５月決算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" i="4" l="1"/>
  <c r="N27" i="4"/>
  <c r="N45" i="4"/>
  <c r="N60" i="4"/>
  <c r="N62" i="4" s="1"/>
  <c r="P18" i="4"/>
  <c r="P27" i="4"/>
  <c r="P45" i="4"/>
  <c r="P60" i="4"/>
  <c r="P18" i="8"/>
  <c r="P27" i="8"/>
  <c r="P45" i="8"/>
  <c r="P60" i="8"/>
  <c r="Q3" i="4"/>
  <c r="P62" i="4" l="1"/>
  <c r="P62" i="8"/>
  <c r="F61" i="9"/>
  <c r="G61" i="9"/>
  <c r="H61" i="9"/>
  <c r="E61" i="9"/>
  <c r="D61" i="9"/>
  <c r="J60" i="8"/>
  <c r="I60" i="8"/>
  <c r="H60" i="8"/>
  <c r="G60" i="8"/>
  <c r="F60" i="8"/>
  <c r="E60" i="8"/>
  <c r="D60" i="8"/>
  <c r="O60" i="8"/>
  <c r="N60" i="8"/>
  <c r="M60" i="8"/>
  <c r="L60" i="8"/>
  <c r="K60" i="8"/>
  <c r="Q59" i="8"/>
  <c r="H59" i="9" s="1"/>
  <c r="Q58" i="8"/>
  <c r="H58" i="9" s="1"/>
  <c r="Q57" i="8"/>
  <c r="H57" i="9" s="1"/>
  <c r="Q56" i="8"/>
  <c r="H56" i="9" s="1"/>
  <c r="Q55" i="8"/>
  <c r="H55" i="9" s="1"/>
  <c r="Q54" i="8"/>
  <c r="H54" i="9" s="1"/>
  <c r="Q53" i="8"/>
  <c r="H53" i="9" s="1"/>
  <c r="Q52" i="8"/>
  <c r="H52" i="9" s="1"/>
  <c r="Q51" i="8"/>
  <c r="H51" i="9" s="1"/>
  <c r="Q50" i="8"/>
  <c r="H50" i="9" s="1"/>
  <c r="Q49" i="8"/>
  <c r="H49" i="9" s="1"/>
  <c r="Q48" i="8"/>
  <c r="H48" i="9" s="1"/>
  <c r="Q47" i="8"/>
  <c r="H47" i="9" s="1"/>
  <c r="Q46" i="8"/>
  <c r="J45" i="8"/>
  <c r="I45" i="8"/>
  <c r="H45" i="8"/>
  <c r="G45" i="8"/>
  <c r="F45" i="8"/>
  <c r="E45" i="8"/>
  <c r="D45" i="8"/>
  <c r="O45" i="8"/>
  <c r="N45" i="8"/>
  <c r="M45" i="8"/>
  <c r="L45" i="8"/>
  <c r="K45" i="8"/>
  <c r="Q44" i="8"/>
  <c r="H44" i="9" s="1"/>
  <c r="Q43" i="8"/>
  <c r="H43" i="9" s="1"/>
  <c r="Q42" i="8"/>
  <c r="H42" i="9" s="1"/>
  <c r="Q41" i="8"/>
  <c r="H41" i="9" s="1"/>
  <c r="Q40" i="8"/>
  <c r="H40" i="9" s="1"/>
  <c r="Q39" i="8"/>
  <c r="H39" i="9" s="1"/>
  <c r="Q38" i="8"/>
  <c r="H38" i="9" s="1"/>
  <c r="Q37" i="8"/>
  <c r="H37" i="9" s="1"/>
  <c r="Q36" i="8"/>
  <c r="H36" i="9" s="1"/>
  <c r="Q35" i="8"/>
  <c r="H35" i="9" s="1"/>
  <c r="Q34" i="8"/>
  <c r="H34" i="9" s="1"/>
  <c r="Q33" i="8"/>
  <c r="H33" i="9" s="1"/>
  <c r="Q32" i="8"/>
  <c r="H32" i="9" s="1"/>
  <c r="Q31" i="8"/>
  <c r="H31" i="9" s="1"/>
  <c r="Q30" i="8"/>
  <c r="H30" i="9" s="1"/>
  <c r="Q29" i="8"/>
  <c r="H29" i="9" s="1"/>
  <c r="Q28" i="8"/>
  <c r="J27" i="8"/>
  <c r="I27" i="8"/>
  <c r="H27" i="8"/>
  <c r="G27" i="8"/>
  <c r="F27" i="8"/>
  <c r="E27" i="8"/>
  <c r="D27" i="8"/>
  <c r="O27" i="8"/>
  <c r="N27" i="8"/>
  <c r="M27" i="8"/>
  <c r="L27" i="8"/>
  <c r="K27" i="8"/>
  <c r="Q26" i="8"/>
  <c r="H26" i="9" s="1"/>
  <c r="Q25" i="8"/>
  <c r="H25" i="9" s="1"/>
  <c r="Q24" i="8"/>
  <c r="H24" i="9" s="1"/>
  <c r="Q23" i="8"/>
  <c r="H23" i="9" s="1"/>
  <c r="Q22" i="8"/>
  <c r="H22" i="9" s="1"/>
  <c r="Q21" i="8"/>
  <c r="H21" i="9" s="1"/>
  <c r="Q20" i="8"/>
  <c r="Q19" i="8"/>
  <c r="H19" i="9" s="1"/>
  <c r="J18" i="8"/>
  <c r="I18" i="8"/>
  <c r="H18" i="8"/>
  <c r="G18" i="8"/>
  <c r="F18" i="8"/>
  <c r="E18" i="8"/>
  <c r="D18" i="8"/>
  <c r="O18" i="8"/>
  <c r="N18" i="8"/>
  <c r="M18" i="8"/>
  <c r="L18" i="8"/>
  <c r="K18" i="8"/>
  <c r="Q17" i="8"/>
  <c r="H17" i="9" s="1"/>
  <c r="Q16" i="8"/>
  <c r="H16" i="9" s="1"/>
  <c r="Q15" i="8"/>
  <c r="H15" i="9" s="1"/>
  <c r="Q14" i="8"/>
  <c r="H14" i="9" s="1"/>
  <c r="Q13" i="8"/>
  <c r="H13" i="9" s="1"/>
  <c r="Q12" i="8"/>
  <c r="H12" i="9" s="1"/>
  <c r="Q11" i="8"/>
  <c r="H11" i="9" s="1"/>
  <c r="Q10" i="8"/>
  <c r="H10" i="9" s="1"/>
  <c r="Q9" i="8"/>
  <c r="H9" i="9" s="1"/>
  <c r="Q8" i="8"/>
  <c r="H8" i="9" s="1"/>
  <c r="Q7" i="8"/>
  <c r="H7" i="9" s="1"/>
  <c r="Q6" i="8"/>
  <c r="H6" i="9" s="1"/>
  <c r="Q5" i="8"/>
  <c r="H5" i="9" s="1"/>
  <c r="Q4" i="8"/>
  <c r="H4" i="9" s="1"/>
  <c r="Q3" i="8"/>
  <c r="P60" i="7"/>
  <c r="J60" i="7"/>
  <c r="I60" i="7"/>
  <c r="H60" i="7"/>
  <c r="G60" i="7"/>
  <c r="F60" i="7"/>
  <c r="E60" i="7"/>
  <c r="D60" i="7"/>
  <c r="O60" i="7"/>
  <c r="N60" i="7"/>
  <c r="M60" i="7"/>
  <c r="L60" i="7"/>
  <c r="K60" i="7"/>
  <c r="Q59" i="7"/>
  <c r="G59" i="9" s="1"/>
  <c r="Q58" i="7"/>
  <c r="G58" i="9" s="1"/>
  <c r="Q57" i="7"/>
  <c r="G57" i="9" s="1"/>
  <c r="Q56" i="7"/>
  <c r="G56" i="9" s="1"/>
  <c r="Q55" i="7"/>
  <c r="G55" i="9" s="1"/>
  <c r="Q54" i="7"/>
  <c r="G54" i="9" s="1"/>
  <c r="Q53" i="7"/>
  <c r="G53" i="9" s="1"/>
  <c r="Q52" i="7"/>
  <c r="G52" i="9" s="1"/>
  <c r="Q51" i="7"/>
  <c r="G51" i="9" s="1"/>
  <c r="Q50" i="7"/>
  <c r="G50" i="9" s="1"/>
  <c r="Q49" i="7"/>
  <c r="G49" i="9" s="1"/>
  <c r="Q48" i="7"/>
  <c r="G48" i="9" s="1"/>
  <c r="Q47" i="7"/>
  <c r="G47" i="9" s="1"/>
  <c r="Q46" i="7"/>
  <c r="G46" i="9" s="1"/>
  <c r="P45" i="7"/>
  <c r="J45" i="7"/>
  <c r="I45" i="7"/>
  <c r="H45" i="7"/>
  <c r="G45" i="7"/>
  <c r="F45" i="7"/>
  <c r="E45" i="7"/>
  <c r="D45" i="7"/>
  <c r="O45" i="7"/>
  <c r="N45" i="7"/>
  <c r="M45" i="7"/>
  <c r="L45" i="7"/>
  <c r="K45" i="7"/>
  <c r="Q44" i="7"/>
  <c r="G44" i="9" s="1"/>
  <c r="Q43" i="7"/>
  <c r="G43" i="9" s="1"/>
  <c r="Q42" i="7"/>
  <c r="G42" i="9" s="1"/>
  <c r="Q41" i="7"/>
  <c r="G41" i="9" s="1"/>
  <c r="Q40" i="7"/>
  <c r="G40" i="9" s="1"/>
  <c r="Q39" i="7"/>
  <c r="G39" i="9" s="1"/>
  <c r="Q38" i="7"/>
  <c r="G38" i="9" s="1"/>
  <c r="Q37" i="7"/>
  <c r="G37" i="9" s="1"/>
  <c r="Q36" i="7"/>
  <c r="G36" i="9" s="1"/>
  <c r="Q35" i="7"/>
  <c r="G35" i="9" s="1"/>
  <c r="Q34" i="7"/>
  <c r="G34" i="9" s="1"/>
  <c r="Q33" i="7"/>
  <c r="G33" i="9" s="1"/>
  <c r="Q32" i="7"/>
  <c r="G32" i="9" s="1"/>
  <c r="Q31" i="7"/>
  <c r="G31" i="9" s="1"/>
  <c r="Q30" i="7"/>
  <c r="G30" i="9" s="1"/>
  <c r="Q29" i="7"/>
  <c r="G29" i="9" s="1"/>
  <c r="Q28" i="7"/>
  <c r="P27" i="7"/>
  <c r="J27" i="7"/>
  <c r="I27" i="7"/>
  <c r="H27" i="7"/>
  <c r="G27" i="7"/>
  <c r="F27" i="7"/>
  <c r="E27" i="7"/>
  <c r="D27" i="7"/>
  <c r="O27" i="7"/>
  <c r="N27" i="7"/>
  <c r="M27" i="7"/>
  <c r="L27" i="7"/>
  <c r="K27" i="7"/>
  <c r="Q26" i="7"/>
  <c r="G26" i="9" s="1"/>
  <c r="Q25" i="7"/>
  <c r="G25" i="9" s="1"/>
  <c r="Q24" i="7"/>
  <c r="G24" i="9" s="1"/>
  <c r="Q23" i="7"/>
  <c r="G23" i="9" s="1"/>
  <c r="Q22" i="7"/>
  <c r="G22" i="9" s="1"/>
  <c r="Q21" i="7"/>
  <c r="G21" i="9" s="1"/>
  <c r="Q20" i="7"/>
  <c r="Q19" i="7"/>
  <c r="G19" i="9" s="1"/>
  <c r="P18" i="7"/>
  <c r="J18" i="7"/>
  <c r="I18" i="7"/>
  <c r="H18" i="7"/>
  <c r="G18" i="7"/>
  <c r="F18" i="7"/>
  <c r="E18" i="7"/>
  <c r="D18" i="7"/>
  <c r="O18" i="7"/>
  <c r="N18" i="7"/>
  <c r="M18" i="7"/>
  <c r="L18" i="7"/>
  <c r="K18" i="7"/>
  <c r="Q17" i="7"/>
  <c r="G17" i="9" s="1"/>
  <c r="Q16" i="7"/>
  <c r="G16" i="9" s="1"/>
  <c r="Q15" i="7"/>
  <c r="G15" i="9" s="1"/>
  <c r="Q14" i="7"/>
  <c r="G14" i="9" s="1"/>
  <c r="Q13" i="7"/>
  <c r="G13" i="9" s="1"/>
  <c r="Q12" i="7"/>
  <c r="G12" i="9" s="1"/>
  <c r="Q11" i="7"/>
  <c r="G11" i="9" s="1"/>
  <c r="Q10" i="7"/>
  <c r="G10" i="9" s="1"/>
  <c r="Q9" i="7"/>
  <c r="G9" i="9" s="1"/>
  <c r="Q8" i="7"/>
  <c r="G8" i="9" s="1"/>
  <c r="Q7" i="7"/>
  <c r="G7" i="9" s="1"/>
  <c r="Q6" i="7"/>
  <c r="G6" i="9" s="1"/>
  <c r="Q5" i="7"/>
  <c r="G5" i="9" s="1"/>
  <c r="Q4" i="7"/>
  <c r="G4" i="9" s="1"/>
  <c r="Q3" i="7"/>
  <c r="G3" i="9" s="1"/>
  <c r="P60" i="6"/>
  <c r="J60" i="6"/>
  <c r="I60" i="6"/>
  <c r="H60" i="6"/>
  <c r="G60" i="6"/>
  <c r="F60" i="6"/>
  <c r="E60" i="6"/>
  <c r="D60" i="6"/>
  <c r="O60" i="6"/>
  <c r="N60" i="6"/>
  <c r="M60" i="6"/>
  <c r="L60" i="6"/>
  <c r="K60" i="6"/>
  <c r="Q59" i="6"/>
  <c r="F59" i="9" s="1"/>
  <c r="Q58" i="6"/>
  <c r="F58" i="9" s="1"/>
  <c r="Q57" i="6"/>
  <c r="F57" i="9" s="1"/>
  <c r="Q56" i="6"/>
  <c r="F56" i="9" s="1"/>
  <c r="Q55" i="6"/>
  <c r="F55" i="9" s="1"/>
  <c r="Q54" i="6"/>
  <c r="F54" i="9" s="1"/>
  <c r="Q53" i="6"/>
  <c r="F53" i="9" s="1"/>
  <c r="Q52" i="6"/>
  <c r="F52" i="9" s="1"/>
  <c r="Q51" i="6"/>
  <c r="F51" i="9" s="1"/>
  <c r="Q50" i="6"/>
  <c r="F50" i="9" s="1"/>
  <c r="Q49" i="6"/>
  <c r="F49" i="9" s="1"/>
  <c r="Q48" i="6"/>
  <c r="Q47" i="6"/>
  <c r="F47" i="9" s="1"/>
  <c r="Q46" i="6"/>
  <c r="F46" i="9" s="1"/>
  <c r="P45" i="6"/>
  <c r="J45" i="6"/>
  <c r="I45" i="6"/>
  <c r="H45" i="6"/>
  <c r="G45" i="6"/>
  <c r="F45" i="6"/>
  <c r="E45" i="6"/>
  <c r="D45" i="6"/>
  <c r="O45" i="6"/>
  <c r="N45" i="6"/>
  <c r="M45" i="6"/>
  <c r="L45" i="6"/>
  <c r="K45" i="6"/>
  <c r="Q44" i="6"/>
  <c r="F44" i="9" s="1"/>
  <c r="Q43" i="6"/>
  <c r="F43" i="9" s="1"/>
  <c r="Q42" i="6"/>
  <c r="F42" i="9" s="1"/>
  <c r="Q41" i="6"/>
  <c r="F41" i="9" s="1"/>
  <c r="Q40" i="6"/>
  <c r="F40" i="9" s="1"/>
  <c r="Q39" i="6"/>
  <c r="F39" i="9" s="1"/>
  <c r="Q38" i="6"/>
  <c r="F38" i="9" s="1"/>
  <c r="Q37" i="6"/>
  <c r="F37" i="9" s="1"/>
  <c r="Q36" i="6"/>
  <c r="F36" i="9" s="1"/>
  <c r="Q35" i="6"/>
  <c r="F35" i="9" s="1"/>
  <c r="Q34" i="6"/>
  <c r="F34" i="9" s="1"/>
  <c r="Q33" i="6"/>
  <c r="F33" i="9" s="1"/>
  <c r="Q32" i="6"/>
  <c r="F32" i="9" s="1"/>
  <c r="Q31" i="6"/>
  <c r="F31" i="9" s="1"/>
  <c r="Q30" i="6"/>
  <c r="F30" i="9" s="1"/>
  <c r="Q29" i="6"/>
  <c r="F29" i="9" s="1"/>
  <c r="Q28" i="6"/>
  <c r="F28" i="9" s="1"/>
  <c r="P27" i="6"/>
  <c r="J27" i="6"/>
  <c r="I27" i="6"/>
  <c r="H27" i="6"/>
  <c r="G27" i="6"/>
  <c r="F27" i="6"/>
  <c r="E27" i="6"/>
  <c r="D27" i="6"/>
  <c r="O27" i="6"/>
  <c r="N27" i="6"/>
  <c r="M27" i="6"/>
  <c r="L27" i="6"/>
  <c r="K27" i="6"/>
  <c r="Q26" i="6"/>
  <c r="F26" i="9" s="1"/>
  <c r="Q25" i="6"/>
  <c r="F25" i="9" s="1"/>
  <c r="Q24" i="6"/>
  <c r="F24" i="9" s="1"/>
  <c r="Q23" i="6"/>
  <c r="F23" i="9" s="1"/>
  <c r="Q22" i="6"/>
  <c r="F22" i="9" s="1"/>
  <c r="Q21" i="6"/>
  <c r="F21" i="9" s="1"/>
  <c r="Q20" i="6"/>
  <c r="F20" i="9" s="1"/>
  <c r="Q19" i="6"/>
  <c r="P18" i="6"/>
  <c r="J18" i="6"/>
  <c r="I18" i="6"/>
  <c r="H18" i="6"/>
  <c r="G18" i="6"/>
  <c r="F18" i="6"/>
  <c r="E18" i="6"/>
  <c r="D18" i="6"/>
  <c r="O18" i="6"/>
  <c r="N18" i="6"/>
  <c r="M18" i="6"/>
  <c r="L18" i="6"/>
  <c r="K18" i="6"/>
  <c r="Q17" i="6"/>
  <c r="F17" i="9" s="1"/>
  <c r="Q16" i="6"/>
  <c r="F16" i="9" s="1"/>
  <c r="Q15" i="6"/>
  <c r="F15" i="9" s="1"/>
  <c r="Q14" i="6"/>
  <c r="F14" i="9" s="1"/>
  <c r="Q13" i="6"/>
  <c r="F13" i="9" s="1"/>
  <c r="Q12" i="6"/>
  <c r="F12" i="9" s="1"/>
  <c r="Q11" i="6"/>
  <c r="F11" i="9" s="1"/>
  <c r="Q10" i="6"/>
  <c r="F10" i="9" s="1"/>
  <c r="Q9" i="6"/>
  <c r="F9" i="9" s="1"/>
  <c r="Q8" i="6"/>
  <c r="F8" i="9" s="1"/>
  <c r="Q7" i="6"/>
  <c r="F7" i="9" s="1"/>
  <c r="Q6" i="6"/>
  <c r="F6" i="9" s="1"/>
  <c r="Q5" i="6"/>
  <c r="F5" i="9" s="1"/>
  <c r="Q4" i="6"/>
  <c r="F4" i="9" s="1"/>
  <c r="Q3" i="6"/>
  <c r="P60" i="5"/>
  <c r="J60" i="5"/>
  <c r="I60" i="5"/>
  <c r="H60" i="5"/>
  <c r="G60" i="5"/>
  <c r="F60" i="5"/>
  <c r="E60" i="5"/>
  <c r="D60" i="5"/>
  <c r="O60" i="5"/>
  <c r="N60" i="5"/>
  <c r="M60" i="5"/>
  <c r="L60" i="5"/>
  <c r="K60" i="5"/>
  <c r="Q59" i="5"/>
  <c r="E59" i="9" s="1"/>
  <c r="Q58" i="5"/>
  <c r="E58" i="9" s="1"/>
  <c r="Q57" i="5"/>
  <c r="E57" i="9" s="1"/>
  <c r="Q56" i="5"/>
  <c r="E56" i="9" s="1"/>
  <c r="Q55" i="5"/>
  <c r="E55" i="9" s="1"/>
  <c r="Q54" i="5"/>
  <c r="E54" i="9" s="1"/>
  <c r="Q53" i="5"/>
  <c r="E53" i="9" s="1"/>
  <c r="Q52" i="5"/>
  <c r="E52" i="9" s="1"/>
  <c r="Q51" i="5"/>
  <c r="E51" i="9" s="1"/>
  <c r="Q50" i="5"/>
  <c r="E50" i="9" s="1"/>
  <c r="Q49" i="5"/>
  <c r="E49" i="9" s="1"/>
  <c r="Q48" i="5"/>
  <c r="E48" i="9" s="1"/>
  <c r="Q47" i="5"/>
  <c r="E47" i="9" s="1"/>
  <c r="Q46" i="5"/>
  <c r="P45" i="5"/>
  <c r="J45" i="5"/>
  <c r="I45" i="5"/>
  <c r="H45" i="5"/>
  <c r="G45" i="5"/>
  <c r="F45" i="5"/>
  <c r="E45" i="5"/>
  <c r="D45" i="5"/>
  <c r="O45" i="5"/>
  <c r="N45" i="5"/>
  <c r="M45" i="5"/>
  <c r="L45" i="5"/>
  <c r="K45" i="5"/>
  <c r="Q44" i="5"/>
  <c r="E44" i="9" s="1"/>
  <c r="Q43" i="5"/>
  <c r="E43" i="9" s="1"/>
  <c r="Q42" i="5"/>
  <c r="E42" i="9" s="1"/>
  <c r="Q41" i="5"/>
  <c r="E41" i="9" s="1"/>
  <c r="Q40" i="5"/>
  <c r="E40" i="9" s="1"/>
  <c r="Q39" i="5"/>
  <c r="E39" i="9" s="1"/>
  <c r="Q38" i="5"/>
  <c r="E38" i="9" s="1"/>
  <c r="Q37" i="5"/>
  <c r="E37" i="9" s="1"/>
  <c r="Q36" i="5"/>
  <c r="E36" i="9" s="1"/>
  <c r="Q35" i="5"/>
  <c r="E35" i="9" s="1"/>
  <c r="Q34" i="5"/>
  <c r="E34" i="9" s="1"/>
  <c r="Q33" i="5"/>
  <c r="E33" i="9" s="1"/>
  <c r="Q32" i="5"/>
  <c r="E32" i="9" s="1"/>
  <c r="Q31" i="5"/>
  <c r="E31" i="9" s="1"/>
  <c r="Q30" i="5"/>
  <c r="E30" i="9" s="1"/>
  <c r="Q29" i="5"/>
  <c r="E29" i="9" s="1"/>
  <c r="Q28" i="5"/>
  <c r="P27" i="5"/>
  <c r="J27" i="5"/>
  <c r="I27" i="5"/>
  <c r="H27" i="5"/>
  <c r="G27" i="5"/>
  <c r="F27" i="5"/>
  <c r="E27" i="5"/>
  <c r="D27" i="5"/>
  <c r="O27" i="5"/>
  <c r="N27" i="5"/>
  <c r="M27" i="5"/>
  <c r="L27" i="5"/>
  <c r="K27" i="5"/>
  <c r="Q26" i="5"/>
  <c r="E26" i="9" s="1"/>
  <c r="Q25" i="5"/>
  <c r="E25" i="9" s="1"/>
  <c r="Q24" i="5"/>
  <c r="E24" i="9" s="1"/>
  <c r="Q23" i="5"/>
  <c r="E23" i="9" s="1"/>
  <c r="Q22" i="5"/>
  <c r="E22" i="9" s="1"/>
  <c r="Q21" i="5"/>
  <c r="E21" i="9" s="1"/>
  <c r="Q20" i="5"/>
  <c r="E20" i="9" s="1"/>
  <c r="Q19" i="5"/>
  <c r="E19" i="9" s="1"/>
  <c r="P18" i="5"/>
  <c r="J18" i="5"/>
  <c r="I18" i="5"/>
  <c r="H18" i="5"/>
  <c r="G18" i="5"/>
  <c r="F18" i="5"/>
  <c r="E18" i="5"/>
  <c r="D18" i="5"/>
  <c r="O18" i="5"/>
  <c r="N18" i="5"/>
  <c r="M18" i="5"/>
  <c r="L18" i="5"/>
  <c r="K18" i="5"/>
  <c r="Q17" i="5"/>
  <c r="E17" i="9" s="1"/>
  <c r="Q16" i="5"/>
  <c r="E16" i="9" s="1"/>
  <c r="Q15" i="5"/>
  <c r="E15" i="9" s="1"/>
  <c r="Q14" i="5"/>
  <c r="E14" i="9" s="1"/>
  <c r="Q13" i="5"/>
  <c r="E13" i="9" s="1"/>
  <c r="Q12" i="5"/>
  <c r="E12" i="9" s="1"/>
  <c r="Q11" i="5"/>
  <c r="E11" i="9" s="1"/>
  <c r="Q10" i="5"/>
  <c r="E10" i="9" s="1"/>
  <c r="Q9" i="5"/>
  <c r="E9" i="9" s="1"/>
  <c r="Q8" i="5"/>
  <c r="E8" i="9" s="1"/>
  <c r="Q7" i="5"/>
  <c r="E7" i="9" s="1"/>
  <c r="Q6" i="5"/>
  <c r="E6" i="9" s="1"/>
  <c r="Q5" i="5"/>
  <c r="E5" i="9" s="1"/>
  <c r="Q4" i="5"/>
  <c r="E4" i="9" s="1"/>
  <c r="Q3" i="5"/>
  <c r="E3" i="9" s="1"/>
  <c r="D62" i="8" l="1"/>
  <c r="N62" i="8"/>
  <c r="F62" i="8"/>
  <c r="J62" i="8"/>
  <c r="M62" i="6"/>
  <c r="E62" i="6"/>
  <c r="N62" i="5"/>
  <c r="F62" i="5"/>
  <c r="J62" i="5"/>
  <c r="M62" i="5"/>
  <c r="H62" i="8"/>
  <c r="Q27" i="8"/>
  <c r="H27" i="9" s="1"/>
  <c r="G62" i="8"/>
  <c r="Q60" i="8"/>
  <c r="H60" i="9" s="1"/>
  <c r="K62" i="8"/>
  <c r="O62" i="8"/>
  <c r="Q18" i="8"/>
  <c r="H18" i="9" s="1"/>
  <c r="L62" i="8"/>
  <c r="M62" i="7"/>
  <c r="E62" i="7"/>
  <c r="I62" i="7"/>
  <c r="Q27" i="7"/>
  <c r="G27" i="9" s="1"/>
  <c r="Q45" i="7"/>
  <c r="G45" i="9" s="1"/>
  <c r="Q18" i="6"/>
  <c r="F18" i="9" s="1"/>
  <c r="L62" i="6"/>
  <c r="D62" i="6"/>
  <c r="H62" i="6"/>
  <c r="Q27" i="6"/>
  <c r="F27" i="9" s="1"/>
  <c r="K62" i="6"/>
  <c r="O62" i="6"/>
  <c r="G62" i="6"/>
  <c r="P62" i="6"/>
  <c r="I62" i="6"/>
  <c r="E62" i="5"/>
  <c r="I62" i="5"/>
  <c r="M62" i="8"/>
  <c r="E62" i="8"/>
  <c r="I62" i="8"/>
  <c r="H3" i="9"/>
  <c r="H46" i="9"/>
  <c r="Q45" i="8"/>
  <c r="H45" i="9" s="1"/>
  <c r="H28" i="9"/>
  <c r="H20" i="9"/>
  <c r="N62" i="7"/>
  <c r="F62" i="7"/>
  <c r="J62" i="7"/>
  <c r="G28" i="9"/>
  <c r="K62" i="7"/>
  <c r="O62" i="7"/>
  <c r="G62" i="7"/>
  <c r="P62" i="7"/>
  <c r="Q60" i="7"/>
  <c r="G60" i="9" s="1"/>
  <c r="Q18" i="7"/>
  <c r="G18" i="9" s="1"/>
  <c r="L62" i="7"/>
  <c r="D62" i="7"/>
  <c r="H62" i="7"/>
  <c r="G20" i="9"/>
  <c r="Q60" i="6"/>
  <c r="F60" i="9" s="1"/>
  <c r="F3" i="9"/>
  <c r="Q45" i="6"/>
  <c r="F45" i="9" s="1"/>
  <c r="F19" i="9"/>
  <c r="N62" i="6"/>
  <c r="F62" i="6"/>
  <c r="J62" i="6"/>
  <c r="F48" i="9"/>
  <c r="K62" i="5"/>
  <c r="O62" i="5"/>
  <c r="G62" i="5"/>
  <c r="P62" i="5"/>
  <c r="Q60" i="5"/>
  <c r="E60" i="9" s="1"/>
  <c r="E46" i="9"/>
  <c r="L62" i="5"/>
  <c r="D62" i="5"/>
  <c r="H62" i="5"/>
  <c r="Q27" i="5"/>
  <c r="E27" i="9" s="1"/>
  <c r="Q18" i="5"/>
  <c r="E18" i="9" s="1"/>
  <c r="Q45" i="5"/>
  <c r="E45" i="9" s="1"/>
  <c r="E28" i="9"/>
  <c r="K18" i="4"/>
  <c r="L18" i="4"/>
  <c r="M18" i="4"/>
  <c r="K27" i="4"/>
  <c r="L27" i="4"/>
  <c r="M27" i="4"/>
  <c r="K45" i="4"/>
  <c r="L45" i="4"/>
  <c r="M45" i="4"/>
  <c r="K60" i="4"/>
  <c r="L60" i="4"/>
  <c r="M60" i="4"/>
  <c r="Q62" i="6" l="1"/>
  <c r="F62" i="9" s="1"/>
  <c r="Q62" i="8"/>
  <c r="H62" i="9" s="1"/>
  <c r="Q62" i="7"/>
  <c r="G62" i="9" s="1"/>
  <c r="Q62" i="5"/>
  <c r="E62" i="9" s="1"/>
  <c r="M62" i="4"/>
  <c r="K62" i="4"/>
  <c r="L62" i="4"/>
  <c r="Q59" i="4"/>
  <c r="D59" i="9" s="1"/>
  <c r="Q58" i="4"/>
  <c r="D58" i="9" s="1"/>
  <c r="Q57" i="4"/>
  <c r="D57" i="9" s="1"/>
  <c r="Q56" i="4"/>
  <c r="D56" i="9" s="1"/>
  <c r="Q55" i="4"/>
  <c r="D55" i="9" s="1"/>
  <c r="Q54" i="4"/>
  <c r="D54" i="9" s="1"/>
  <c r="Q53" i="4"/>
  <c r="D53" i="9" s="1"/>
  <c r="Q52" i="4"/>
  <c r="D52" i="9" s="1"/>
  <c r="Q51" i="4"/>
  <c r="D51" i="9" s="1"/>
  <c r="Q50" i="4"/>
  <c r="D50" i="9" s="1"/>
  <c r="Q49" i="4"/>
  <c r="D49" i="9" s="1"/>
  <c r="Q48" i="4"/>
  <c r="D48" i="9" s="1"/>
  <c r="Q47" i="4"/>
  <c r="D47" i="9" s="1"/>
  <c r="Q46" i="4"/>
  <c r="D46" i="9" s="1"/>
  <c r="Q44" i="4"/>
  <c r="D44" i="9" s="1"/>
  <c r="Q43" i="4"/>
  <c r="D43" i="9" s="1"/>
  <c r="Q42" i="4"/>
  <c r="D42" i="9" s="1"/>
  <c r="Q41" i="4"/>
  <c r="D41" i="9" s="1"/>
  <c r="Q40" i="4"/>
  <c r="D40" i="9" s="1"/>
  <c r="Q39" i="4"/>
  <c r="D39" i="9" s="1"/>
  <c r="Q38" i="4"/>
  <c r="D38" i="9" s="1"/>
  <c r="Q37" i="4"/>
  <c r="D37" i="9" s="1"/>
  <c r="Q36" i="4"/>
  <c r="D36" i="9" s="1"/>
  <c r="Q35" i="4"/>
  <c r="D35" i="9" s="1"/>
  <c r="Q34" i="4"/>
  <c r="D34" i="9" s="1"/>
  <c r="Q33" i="4"/>
  <c r="D33" i="9" s="1"/>
  <c r="Q32" i="4"/>
  <c r="D32" i="9" s="1"/>
  <c r="Q31" i="4"/>
  <c r="D31" i="9" s="1"/>
  <c r="Q30" i="4"/>
  <c r="D30" i="9" s="1"/>
  <c r="Q29" i="4"/>
  <c r="D29" i="9" s="1"/>
  <c r="Q28" i="4"/>
  <c r="D28" i="9" s="1"/>
  <c r="Q26" i="4"/>
  <c r="D26" i="9" s="1"/>
  <c r="Q25" i="4"/>
  <c r="D25" i="9" s="1"/>
  <c r="Q24" i="4"/>
  <c r="D24" i="9" s="1"/>
  <c r="Q23" i="4"/>
  <c r="D23" i="9" s="1"/>
  <c r="Q22" i="4"/>
  <c r="D22" i="9" s="1"/>
  <c r="Q21" i="4"/>
  <c r="D21" i="9" s="1"/>
  <c r="Q20" i="4"/>
  <c r="D20" i="9" s="1"/>
  <c r="Q19" i="4"/>
  <c r="D19" i="9" s="1"/>
  <c r="Q4" i="4"/>
  <c r="D4" i="9" s="1"/>
  <c r="Q5" i="4"/>
  <c r="D5" i="9" s="1"/>
  <c r="Q6" i="4"/>
  <c r="D6" i="9" s="1"/>
  <c r="Q7" i="4"/>
  <c r="D7" i="9" s="1"/>
  <c r="Q8" i="4"/>
  <c r="D8" i="9" s="1"/>
  <c r="Q9" i="4"/>
  <c r="D9" i="9" s="1"/>
  <c r="Q10" i="4"/>
  <c r="D10" i="9" s="1"/>
  <c r="Q11" i="4"/>
  <c r="D11" i="9" s="1"/>
  <c r="Q12" i="4"/>
  <c r="D12" i="9" s="1"/>
  <c r="Q13" i="4"/>
  <c r="D13" i="9" s="1"/>
  <c r="Q14" i="4"/>
  <c r="D14" i="9" s="1"/>
  <c r="Q15" i="4"/>
  <c r="D15" i="9" s="1"/>
  <c r="Q16" i="4"/>
  <c r="D16" i="9" s="1"/>
  <c r="Q17" i="4"/>
  <c r="D17" i="9" s="1"/>
  <c r="D3" i="9"/>
  <c r="H18" i="4"/>
  <c r="I18" i="4"/>
  <c r="J18" i="4"/>
  <c r="H27" i="4"/>
  <c r="I27" i="4"/>
  <c r="J27" i="4"/>
  <c r="H45" i="4"/>
  <c r="I45" i="4"/>
  <c r="J45" i="4"/>
  <c r="H60" i="4"/>
  <c r="I60" i="4"/>
  <c r="J60" i="4"/>
  <c r="O18" i="4"/>
  <c r="D18" i="4"/>
  <c r="E18" i="4"/>
  <c r="F18" i="4"/>
  <c r="G18" i="4"/>
  <c r="O27" i="4"/>
  <c r="D27" i="4"/>
  <c r="E27" i="4"/>
  <c r="F27" i="4"/>
  <c r="G27" i="4"/>
  <c r="O45" i="4"/>
  <c r="D45" i="4"/>
  <c r="E45" i="4"/>
  <c r="F45" i="4"/>
  <c r="G45" i="4"/>
  <c r="O60" i="4"/>
  <c r="D60" i="4"/>
  <c r="E60" i="4"/>
  <c r="F60" i="4"/>
  <c r="G60" i="4"/>
  <c r="G62" i="4" l="1"/>
  <c r="E62" i="4"/>
  <c r="Q27" i="4"/>
  <c r="D27" i="9" s="1"/>
  <c r="I62" i="4"/>
  <c r="Q18" i="4"/>
  <c r="D18" i="9" s="1"/>
  <c r="Q60" i="4"/>
  <c r="D60" i="9" s="1"/>
  <c r="H62" i="4"/>
  <c r="J62" i="4"/>
  <c r="O62" i="4"/>
  <c r="Q45" i="4"/>
  <c r="D45" i="9" s="1"/>
  <c r="D62" i="4"/>
  <c r="F62" i="4"/>
  <c r="Q62" i="4" l="1"/>
  <c r="D62" i="9" s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<sst xmlns="http://schemas.openxmlformats.org/spreadsheetml/2006/main" count="648" uniqueCount="152">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</sst>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43" t="s">
        <v>151</v>
      </c>
      <c r="B1" s="143"/>
      <c r="C1" s="143"/>
      <c r="D1" s="143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8" t="s">
        <v>2</v>
      </c>
      <c r="C4" s="11" t="s">
        <v>46</v>
      </c>
      <c r="D4" s="30" t="s">
        <v>79</v>
      </c>
    </row>
    <row r="5" spans="1:4">
      <c r="A5" s="9"/>
      <c r="B5" s="155"/>
      <c r="C5" s="11" t="s">
        <v>47</v>
      </c>
      <c r="D5" s="30" t="s">
        <v>80</v>
      </c>
    </row>
    <row r="6" spans="1:4">
      <c r="A6" s="9"/>
      <c r="B6" s="149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8" t="s">
        <v>5</v>
      </c>
      <c r="C9" s="4" t="s">
        <v>55</v>
      </c>
      <c r="D9" s="32" t="s">
        <v>69</v>
      </c>
    </row>
    <row r="10" spans="1:4">
      <c r="A10" s="9"/>
      <c r="B10" s="155"/>
      <c r="C10" s="4" t="s">
        <v>68</v>
      </c>
      <c r="D10" s="33" t="s">
        <v>74</v>
      </c>
    </row>
    <row r="11" spans="1:4">
      <c r="A11" s="9"/>
      <c r="B11" s="155"/>
      <c r="C11" s="4" t="s">
        <v>56</v>
      </c>
      <c r="D11" s="30" t="s">
        <v>137</v>
      </c>
    </row>
    <row r="12" spans="1:4">
      <c r="A12" s="9"/>
      <c r="B12" s="155"/>
      <c r="C12" s="4" t="s">
        <v>67</v>
      </c>
      <c r="D12" s="30" t="s">
        <v>108</v>
      </c>
    </row>
    <row r="13" spans="1:4">
      <c r="A13" s="9"/>
      <c r="B13" s="149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60" t="s">
        <v>6</v>
      </c>
      <c r="B18" s="161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8" t="s">
        <v>11</v>
      </c>
      <c r="C24" s="99" t="s">
        <v>44</v>
      </c>
      <c r="D24" s="100" t="s">
        <v>110</v>
      </c>
    </row>
    <row r="25" spans="1:4">
      <c r="A25" s="17"/>
      <c r="B25" s="155"/>
      <c r="C25" s="101" t="s">
        <v>40</v>
      </c>
      <c r="D25" s="102" t="s">
        <v>91</v>
      </c>
    </row>
    <row r="26" spans="1:4">
      <c r="A26" s="17"/>
      <c r="B26" s="149"/>
      <c r="C26" s="11" t="s">
        <v>42</v>
      </c>
      <c r="D26" s="19" t="s">
        <v>111</v>
      </c>
    </row>
    <row r="27" spans="1:4" ht="14.25" thickBot="1">
      <c r="A27" s="162" t="s">
        <v>12</v>
      </c>
      <c r="B27" s="163"/>
      <c r="C27" s="20"/>
      <c r="D27" s="38" t="s">
        <v>113</v>
      </c>
    </row>
    <row r="28" spans="1:4">
      <c r="A28" s="21"/>
      <c r="B28" s="159" t="s">
        <v>59</v>
      </c>
      <c r="C28" s="22" t="s">
        <v>60</v>
      </c>
      <c r="D28" s="34" t="s">
        <v>92</v>
      </c>
    </row>
    <row r="29" spans="1:4">
      <c r="A29" s="21"/>
      <c r="B29" s="155"/>
      <c r="C29" s="23" t="s">
        <v>16</v>
      </c>
      <c r="D29" s="19" t="s">
        <v>106</v>
      </c>
    </row>
    <row r="30" spans="1:4">
      <c r="A30" s="21"/>
      <c r="B30" s="155"/>
      <c r="C30" s="23" t="s">
        <v>15</v>
      </c>
      <c r="D30" s="19" t="s">
        <v>97</v>
      </c>
    </row>
    <row r="31" spans="1:4">
      <c r="A31" s="21"/>
      <c r="B31" s="155"/>
      <c r="C31" s="23" t="s">
        <v>42</v>
      </c>
      <c r="D31" s="19"/>
    </row>
    <row r="32" spans="1:4">
      <c r="A32" s="21"/>
      <c r="B32" s="148" t="s">
        <v>13</v>
      </c>
      <c r="C32" s="23" t="s">
        <v>61</v>
      </c>
      <c r="D32" s="19" t="s">
        <v>107</v>
      </c>
    </row>
    <row r="33" spans="1:4">
      <c r="A33" s="21"/>
      <c r="B33" s="155"/>
      <c r="C33" s="23" t="s">
        <v>14</v>
      </c>
      <c r="D33" s="19" t="s">
        <v>93</v>
      </c>
    </row>
    <row r="34" spans="1:4" ht="27">
      <c r="A34" s="21"/>
      <c r="B34" s="155"/>
      <c r="C34" s="24" t="s">
        <v>48</v>
      </c>
      <c r="D34" s="95" t="s">
        <v>132</v>
      </c>
    </row>
    <row r="35" spans="1:4">
      <c r="A35" s="21"/>
      <c r="B35" s="148" t="s">
        <v>17</v>
      </c>
      <c r="C35" s="98" t="s">
        <v>19</v>
      </c>
      <c r="D35" s="18" t="s">
        <v>94</v>
      </c>
    </row>
    <row r="36" spans="1:4">
      <c r="A36" s="21"/>
      <c r="B36" s="149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0" t="s">
        <v>62</v>
      </c>
      <c r="C39" s="23" t="s">
        <v>22</v>
      </c>
      <c r="D39" s="29" t="s">
        <v>22</v>
      </c>
    </row>
    <row r="40" spans="1:4">
      <c r="A40" s="21"/>
      <c r="B40" s="150"/>
      <c r="C40" s="23" t="s">
        <v>43</v>
      </c>
      <c r="D40" s="19" t="s">
        <v>43</v>
      </c>
    </row>
    <row r="41" spans="1:4">
      <c r="A41" s="21"/>
      <c r="B41" s="150"/>
      <c r="C41" s="23" t="s">
        <v>23</v>
      </c>
      <c r="D41" s="19" t="s">
        <v>76</v>
      </c>
    </row>
    <row r="42" spans="1:4">
      <c r="A42" s="21"/>
      <c r="B42" s="150"/>
      <c r="C42" s="23" t="s">
        <v>24</v>
      </c>
      <c r="D42" s="19"/>
    </row>
    <row r="43" spans="1:4">
      <c r="A43" s="21"/>
      <c r="B43" s="150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1" t="s">
        <v>25</v>
      </c>
      <c r="B45" s="152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3" t="s">
        <v>29</v>
      </c>
      <c r="C50" s="104" t="s">
        <v>63</v>
      </c>
      <c r="D50" s="105" t="s">
        <v>99</v>
      </c>
    </row>
    <row r="51" spans="1:4">
      <c r="A51" s="57"/>
      <c r="B51" s="154"/>
      <c r="C51" s="104" t="s">
        <v>64</v>
      </c>
      <c r="D51" s="105" t="s">
        <v>100</v>
      </c>
    </row>
    <row r="52" spans="1:4">
      <c r="A52" s="57"/>
      <c r="B52" s="155" t="s">
        <v>30</v>
      </c>
      <c r="C52" s="106" t="s">
        <v>51</v>
      </c>
      <c r="D52" s="107" t="s">
        <v>101</v>
      </c>
    </row>
    <row r="53" spans="1:4">
      <c r="A53" s="57"/>
      <c r="B53" s="155"/>
      <c r="C53" s="106" t="s">
        <v>65</v>
      </c>
      <c r="D53" s="108" t="s">
        <v>139</v>
      </c>
    </row>
    <row r="54" spans="1:4">
      <c r="A54" s="57"/>
      <c r="B54" s="149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56" t="s">
        <v>66</v>
      </c>
      <c r="C56" s="45" t="s">
        <v>32</v>
      </c>
      <c r="D56" s="18" t="s">
        <v>71</v>
      </c>
    </row>
    <row r="57" spans="1:4">
      <c r="A57" s="57"/>
      <c r="B57" s="157"/>
      <c r="C57" s="45" t="s">
        <v>33</v>
      </c>
      <c r="D57" s="19" t="s">
        <v>72</v>
      </c>
    </row>
    <row r="58" spans="1:4">
      <c r="A58" s="57"/>
      <c r="B58" s="157"/>
      <c r="C58" s="45" t="s">
        <v>34</v>
      </c>
      <c r="D58" s="19" t="s">
        <v>135</v>
      </c>
    </row>
    <row r="59" spans="1:4">
      <c r="A59" s="57"/>
      <c r="B59" s="158"/>
      <c r="C59" s="11" t="s">
        <v>52</v>
      </c>
      <c r="D59" s="18" t="s">
        <v>102</v>
      </c>
    </row>
    <row r="60" spans="1:4" ht="14.25" thickBot="1">
      <c r="A60" s="144" t="s">
        <v>35</v>
      </c>
      <c r="B60" s="145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46" t="s">
        <v>36</v>
      </c>
      <c r="B62" s="147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122</v>
      </c>
      <c r="E2" s="67" t="s">
        <v>123</v>
      </c>
      <c r="F2" s="67" t="s">
        <v>124</v>
      </c>
      <c r="G2" s="67" t="s">
        <v>125</v>
      </c>
      <c r="H2" s="67" t="s">
        <v>126</v>
      </c>
      <c r="I2" s="67" t="s">
        <v>127</v>
      </c>
      <c r="J2" s="67" t="s">
        <v>128</v>
      </c>
      <c r="K2" s="67" t="s">
        <v>117</v>
      </c>
      <c r="L2" s="67" t="s">
        <v>118</v>
      </c>
      <c r="M2" s="67" t="s">
        <v>119</v>
      </c>
      <c r="N2" s="67" t="s">
        <v>120</v>
      </c>
      <c r="O2" s="67" t="s">
        <v>121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G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ref="H18" si="1">SUM(H3:H17)</f>
        <v>0</v>
      </c>
      <c r="I18" s="51">
        <f t="shared" ref="I18" si="2">SUM(I3:I17)</f>
        <v>0</v>
      </c>
      <c r="J18" s="51">
        <f t="shared" ref="J18" si="3"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ref="P18" si="4">SUM(P3:P17)</f>
        <v>0</v>
      </c>
      <c r="Q18" s="86">
        <f t="shared" ref="Q18" si="5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G27" si="6">SUM(D19:D26)</f>
        <v>0</v>
      </c>
      <c r="E27" s="53">
        <f t="shared" si="6"/>
        <v>0</v>
      </c>
      <c r="F27" s="53">
        <f t="shared" si="6"/>
        <v>0</v>
      </c>
      <c r="G27" s="53">
        <f t="shared" si="6"/>
        <v>0</v>
      </c>
      <c r="H27" s="53">
        <f t="shared" ref="H27" si="7">SUM(H19:H26)</f>
        <v>0</v>
      </c>
      <c r="I27" s="53">
        <f t="shared" ref="I27" si="8">SUM(I19:I26)</f>
        <v>0</v>
      </c>
      <c r="J27" s="53">
        <f t="shared" ref="J27" si="9"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ref="P27" si="10">SUM(P19:P26)</f>
        <v>0</v>
      </c>
      <c r="Q27" s="87">
        <f t="shared" ref="Q27" si="11">SUM(Q19:Q26)</f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12">SUM(D28:D44)</f>
        <v>0</v>
      </c>
      <c r="E45" s="3">
        <f t="shared" si="12"/>
        <v>0</v>
      </c>
      <c r="F45" s="3">
        <f t="shared" si="12"/>
        <v>0</v>
      </c>
      <c r="G45" s="3">
        <f t="shared" si="12"/>
        <v>0</v>
      </c>
      <c r="H45" s="3">
        <f t="shared" si="12"/>
        <v>0</v>
      </c>
      <c r="I45" s="3">
        <f t="shared" si="12"/>
        <v>0</v>
      </c>
      <c r="J45" s="3">
        <f t="shared" si="12"/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12"/>
        <v>0</v>
      </c>
      <c r="Q45" s="88">
        <f t="shared" si="1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13">SUM(D46:D59)</f>
        <v>0</v>
      </c>
      <c r="E60" s="58">
        <f t="shared" si="13"/>
        <v>0</v>
      </c>
      <c r="F60" s="58">
        <f t="shared" si="13"/>
        <v>0</v>
      </c>
      <c r="G60" s="58">
        <f t="shared" si="13"/>
        <v>0</v>
      </c>
      <c r="H60" s="58">
        <f t="shared" si="13"/>
        <v>0</v>
      </c>
      <c r="I60" s="58">
        <f t="shared" si="13"/>
        <v>0</v>
      </c>
      <c r="J60" s="58">
        <f t="shared" si="13"/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13"/>
        <v>0</v>
      </c>
      <c r="Q60" s="89">
        <f t="shared" si="1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14">D18+D27+D45+D60+D61</f>
        <v>0</v>
      </c>
      <c r="E62" s="65">
        <f t="shared" si="14"/>
        <v>0</v>
      </c>
      <c r="F62" s="65">
        <f t="shared" si="14"/>
        <v>0</v>
      </c>
      <c r="G62" s="65">
        <f t="shared" si="14"/>
        <v>0</v>
      </c>
      <c r="H62" s="65">
        <f t="shared" si="14"/>
        <v>0</v>
      </c>
      <c r="I62" s="65">
        <f t="shared" si="14"/>
        <v>0</v>
      </c>
      <c r="J62" s="65">
        <f t="shared" si="14"/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14"/>
        <v>0</v>
      </c>
      <c r="Q62" s="91">
        <f t="shared" si="14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122</v>
      </c>
      <c r="E2" s="67" t="s">
        <v>123</v>
      </c>
      <c r="F2" s="67" t="s">
        <v>124</v>
      </c>
      <c r="G2" s="67" t="s">
        <v>125</v>
      </c>
      <c r="H2" s="67" t="s">
        <v>126</v>
      </c>
      <c r="I2" s="67" t="s">
        <v>127</v>
      </c>
      <c r="J2" s="67" t="s">
        <v>128</v>
      </c>
      <c r="K2" s="67" t="s">
        <v>117</v>
      </c>
      <c r="L2" s="67" t="s">
        <v>118</v>
      </c>
      <c r="M2" s="67" t="s">
        <v>119</v>
      </c>
      <c r="N2" s="67" t="s">
        <v>120</v>
      </c>
      <c r="O2" s="67" t="s">
        <v>121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>
        <v>3</v>
      </c>
      <c r="B2" s="7" t="s">
        <v>0</v>
      </c>
      <c r="C2" s="6" t="s">
        <v>37</v>
      </c>
      <c r="D2" s="67" t="s">
        <v>122</v>
      </c>
      <c r="E2" s="67" t="s">
        <v>123</v>
      </c>
      <c r="F2" s="67" t="s">
        <v>124</v>
      </c>
      <c r="G2" s="67" t="s">
        <v>125</v>
      </c>
      <c r="H2" s="67" t="s">
        <v>126</v>
      </c>
      <c r="I2" s="67" t="s">
        <v>127</v>
      </c>
      <c r="J2" s="67" t="s">
        <v>128</v>
      </c>
      <c r="K2" s="67" t="s">
        <v>117</v>
      </c>
      <c r="L2" s="67" t="s">
        <v>118</v>
      </c>
      <c r="M2" s="67" t="s">
        <v>119</v>
      </c>
      <c r="N2" s="67" t="s">
        <v>120</v>
      </c>
      <c r="O2" s="67" t="s">
        <v>121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122</v>
      </c>
      <c r="E2" s="67" t="s">
        <v>123</v>
      </c>
      <c r="F2" s="67" t="s">
        <v>124</v>
      </c>
      <c r="G2" s="67" t="s">
        <v>125</v>
      </c>
      <c r="H2" s="67" t="s">
        <v>126</v>
      </c>
      <c r="I2" s="67" t="s">
        <v>127</v>
      </c>
      <c r="J2" s="67" t="s">
        <v>128</v>
      </c>
      <c r="K2" s="67" t="s">
        <v>117</v>
      </c>
      <c r="L2" s="67" t="s">
        <v>118</v>
      </c>
      <c r="M2" s="67" t="s">
        <v>119</v>
      </c>
      <c r="N2" s="67" t="s">
        <v>120</v>
      </c>
      <c r="O2" s="67" t="s">
        <v>121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122</v>
      </c>
      <c r="E2" s="67" t="s">
        <v>123</v>
      </c>
      <c r="F2" s="67" t="s">
        <v>124</v>
      </c>
      <c r="G2" s="67" t="s">
        <v>125</v>
      </c>
      <c r="H2" s="67" t="s">
        <v>126</v>
      </c>
      <c r="I2" s="67" t="s">
        <v>127</v>
      </c>
      <c r="J2" s="67" t="s">
        <v>128</v>
      </c>
      <c r="K2" s="67" t="s">
        <v>117</v>
      </c>
      <c r="L2" s="67" t="s">
        <v>118</v>
      </c>
      <c r="M2" s="67" t="s">
        <v>119</v>
      </c>
      <c r="N2" s="67" t="s">
        <v>120</v>
      </c>
      <c r="O2" s="67" t="s">
        <v>121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 t="shared" si="0"/>
        <v>0</v>
      </c>
      <c r="J18" s="51">
        <f t="shared" si="0"/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 t="shared" si="1"/>
        <v>0</v>
      </c>
      <c r="J27" s="53">
        <f t="shared" si="1"/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 t="shared" si="2"/>
        <v>0</v>
      </c>
      <c r="J45" s="3">
        <f t="shared" si="2"/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 t="shared" si="3"/>
        <v>0</v>
      </c>
      <c r="J60" s="58">
        <f t="shared" si="3"/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 t="shared" si="4"/>
        <v>0</v>
      </c>
      <c r="J62" s="65">
        <f t="shared" si="4"/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43" t="s">
        <v>141</v>
      </c>
      <c r="B1" s="143"/>
      <c r="C1" s="143"/>
      <c r="D1" s="143"/>
      <c r="E1" s="143"/>
      <c r="F1" s="143"/>
      <c r="G1" s="143"/>
      <c r="H1" s="143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8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55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9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8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55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55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55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9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70" t="s">
        <v>6</v>
      </c>
      <c r="B18" s="171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8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55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9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8" t="s">
        <v>12</v>
      </c>
      <c r="B27" s="169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59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55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55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55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8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55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55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8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9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0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0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0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0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0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1" t="s">
        <v>25</v>
      </c>
      <c r="B45" s="152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8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9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55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55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9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55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55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55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55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9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4" t="s">
        <v>35</v>
      </c>
      <c r="B60" s="165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66" t="s">
        <v>36</v>
      </c>
      <c r="B62" s="167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A27:B27"/>
    <mergeCell ref="A1:H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2017-05-22T06:22:50Z</dcterms:modified>
</cp:coreProperties>
</file>